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\DESKTOP\LỊCH TÀU\"/>
    </mc:Choice>
  </mc:AlternateContent>
  <bookViews>
    <workbookView xWindow="0" yWindow="0" windowWidth="16455" windowHeight="6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4" i="1" l="1"/>
  <c r="E96" i="1" s="1"/>
  <c r="E98" i="1" s="1"/>
  <c r="E93" i="1"/>
  <c r="E95" i="1" s="1"/>
  <c r="E97" i="1" s="1"/>
  <c r="E99" i="1" s="1"/>
  <c r="E83" i="1"/>
  <c r="E84" i="1" s="1"/>
  <c r="E85" i="1" s="1"/>
  <c r="E86" i="1" s="1"/>
  <c r="E74" i="1"/>
  <c r="E75" i="1" s="1"/>
  <c r="E76" i="1" s="1"/>
  <c r="E77" i="1" s="1"/>
  <c r="E64" i="1"/>
  <c r="E65" i="1" s="1"/>
  <c r="E66" i="1" s="1"/>
  <c r="E67" i="1" s="1"/>
  <c r="E68" i="1" s="1"/>
  <c r="E55" i="1"/>
  <c r="E56" i="1" s="1"/>
  <c r="E57" i="1" s="1"/>
  <c r="E58" i="1" s="1"/>
  <c r="E46" i="1"/>
  <c r="E47" i="1" s="1"/>
  <c r="E48" i="1" s="1"/>
  <c r="E49" i="1" s="1"/>
  <c r="E37" i="1"/>
  <c r="E38" i="1" s="1"/>
  <c r="E39" i="1" s="1"/>
  <c r="E40" i="1" s="1"/>
  <c r="E28" i="1"/>
  <c r="E29" i="1" s="1"/>
  <c r="E30" i="1" s="1"/>
  <c r="E31" i="1" s="1"/>
  <c r="E19" i="1"/>
  <c r="E20" i="1" s="1"/>
  <c r="E21" i="1" s="1"/>
  <c r="E22" i="1" s="1"/>
  <c r="E10" i="1"/>
  <c r="E11" i="1" s="1"/>
  <c r="E12" i="1" s="1"/>
  <c r="E13" i="1" s="1"/>
</calcChain>
</file>

<file path=xl/sharedStrings.xml><?xml version="1.0" encoding="utf-8"?>
<sst xmlns="http://schemas.openxmlformats.org/spreadsheetml/2006/main" count="211" uniqueCount="69">
  <si>
    <t>General Agent: SITC Vietnam Co., Ltd.</t>
  </si>
  <si>
    <t>New CVM: Nansha-Shekou-Haiphong</t>
  </si>
  <si>
    <t>VESSEL</t>
  </si>
  <si>
    <t>VOYAGE</t>
  </si>
  <si>
    <t>HAIPHONG</t>
  </si>
  <si>
    <t xml:space="preserve">HPH import </t>
  </si>
  <si>
    <t>Terminal</t>
  </si>
  <si>
    <t>port</t>
  </si>
  <si>
    <t>Newport 189</t>
  </si>
  <si>
    <t>NEWPORT 189</t>
  </si>
  <si>
    <t>ETA (MON)</t>
  </si>
  <si>
    <t>Dinh Vu</t>
  </si>
  <si>
    <t>SITC HAINAN</t>
  </si>
  <si>
    <t>DINH VU</t>
  </si>
  <si>
    <t>SITC HENGDE</t>
  </si>
  <si>
    <t>SITC SHANGHAI</t>
  </si>
  <si>
    <t>ETA (TUE)</t>
  </si>
  <si>
    <t>SUNRISE DRAGON</t>
  </si>
  <si>
    <t>SITC GUANGXI</t>
  </si>
  <si>
    <t>CJV5: Ningbo-Shanghai-Hongkong-Haiphong</t>
  </si>
  <si>
    <t>ETA (WED)</t>
  </si>
  <si>
    <t>Nam Hai Dinh Vu/ Dinh Vu</t>
  </si>
  <si>
    <t>NAM HAI DINH VU</t>
  </si>
  <si>
    <t>CJV6 (New): Tokyo-Yokohama-Kawasaki-Nagoya-Shanghai-Hongkong-Da Nang-Haiphong</t>
  </si>
  <si>
    <t>SITC RENHE</t>
  </si>
  <si>
    <t>ETA (THU)</t>
  </si>
  <si>
    <t>SITC LIANYUNGANG</t>
  </si>
  <si>
    <t>ETA (SAT)</t>
  </si>
  <si>
    <t>SITC DALIAN</t>
  </si>
  <si>
    <t>CJV4: Lianyungang-Qingdao-Osaka-Kobe-Moj-Ningbo-Xiamen-Hongkong-Haiphong</t>
  </si>
  <si>
    <t>SITC YOKKAICHI</t>
  </si>
  <si>
    <t>SITC SHENZHEN</t>
  </si>
  <si>
    <t>CJV3: Tokyo-Kawasaki-Yokohama-Shimizu-Busan-Kwangyang-Shanghai-Xiamen-Haiphong</t>
  </si>
  <si>
    <t>NAM DINH VU</t>
  </si>
  <si>
    <t>PANJA BHUM</t>
  </si>
  <si>
    <t>SITC TOYOHASHI</t>
  </si>
  <si>
    <t>SITC KWANGYANG</t>
  </si>
  <si>
    <t>GREEN PACIFIC</t>
  </si>
  <si>
    <t>SITC YIHE</t>
  </si>
  <si>
    <t>BVX: Qinzhou-Haiphong-Yangpu-Qinzhou-Haiphong</t>
  </si>
  <si>
    <t xml:space="preserve">JTH: Jakarta-  Laem Chabang-Qinzhou-Haiphong </t>
  </si>
  <si>
    <t>SITC INCHON</t>
  </si>
  <si>
    <t>SITC YUHE</t>
  </si>
  <si>
    <t>SITC YUANHE</t>
  </si>
  <si>
    <t>ETA (MON, THU)</t>
  </si>
  <si>
    <t>DONG HO</t>
  </si>
  <si>
    <t>SITC HAIPHONG</t>
  </si>
  <si>
    <t>SITC KANTO</t>
  </si>
  <si>
    <t>SITC GUANGDONG</t>
  </si>
  <si>
    <t>ANDERSON DRAGON</t>
  </si>
  <si>
    <t>SITC SHUNHE</t>
  </si>
  <si>
    <t>CJV2: Osaka-Kobe-Nagoya-Yokkaichi-Toyohashi-Busan-Shanghai-HaiPhong</t>
  </si>
  <si>
    <t>CKV:  Dalian-Inchon-Qingdao-Shanghai-Haiphong</t>
  </si>
  <si>
    <t>NEW CKV2: Laem Chabang-Haiphong</t>
  </si>
  <si>
    <t>SITC XIANDE</t>
  </si>
  <si>
    <t>SITC SHENGDE</t>
  </si>
  <si>
    <t>SITC TOKUYAMA</t>
  </si>
  <si>
    <t>SITC FANGCHENG</t>
  </si>
  <si>
    <t>2530S</t>
  </si>
  <si>
    <t>SITC MINHE</t>
  </si>
  <si>
    <t>2532S</t>
  </si>
  <si>
    <t>2533S</t>
  </si>
  <si>
    <t>2534S</t>
  </si>
  <si>
    <t>2535S</t>
  </si>
  <si>
    <t>2536S</t>
  </si>
  <si>
    <t>2537S</t>
  </si>
  <si>
    <t>2538S</t>
  </si>
  <si>
    <t>2539S</t>
  </si>
  <si>
    <t>2540S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</si>
</sst>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/dd"/>
    <numFmt numFmtId="166" formatCode="[$-409]d/mmm;@"/>
    <numFmt numFmtId="167" formatCode="0000\S"/>
    <numFmt numFmtId="168" formatCode="[$-409]d\-mmm;@"/>
    <numFmt numFmtId="169" formatCode="0000\N"/>
  </numFmts>
  <fonts count="17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b/>
      <sz val="9"/>
      <color rgb="FF0000CC"/>
      <name val="Arial"/>
      <family val="2"/>
    </font>
    <font>
      <sz val="11"/>
      <name val="ＭＳ Ｐゴシック"/>
      <family val="2"/>
      <charset val="128"/>
    </font>
    <font>
      <b/>
      <sz val="9"/>
      <color theme="9" tint="-0.249977111117893"/>
      <name val="Arial"/>
      <family val="2"/>
    </font>
    <font>
      <sz val="12"/>
      <name val="宋体"/>
      <family val="3"/>
      <charset val="134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12"/>
      <name val="Arial"/>
      <family val="2"/>
    </font>
    <font>
      <b/>
      <sz val="11"/>
      <color indexed="10"/>
      <name val="Arial"/>
      <family val="2"/>
    </font>
    <font>
      <u/>
      <sz val="12"/>
      <color indexed="12"/>
      <name val="宋体"/>
      <charset val="134"/>
    </font>
    <font>
      <b/>
      <u/>
      <sz val="9"/>
      <color rgb="FF0000FF"/>
      <name val="Arial"/>
      <family val="2"/>
    </font>
    <font>
      <u/>
      <sz val="9"/>
      <color rgb="FF0000FF"/>
      <name val="Arial"/>
      <family val="2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2" fillId="0" borderId="0">
      <alignment vertical="center"/>
    </xf>
    <xf numFmtId="166" fontId="8" fillId="0" borderId="0"/>
    <xf numFmtId="0" fontId="2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166" fontId="8" fillId="0" borderId="0"/>
  </cellStyleXfs>
  <cellXfs count="45">
    <xf numFmtId="0" fontId="0" fillId="0" borderId="0" xfId="0"/>
    <xf numFmtId="0" fontId="1" fillId="0" borderId="0" xfId="0" applyFont="1"/>
    <xf numFmtId="22" fontId="3" fillId="0" borderId="0" xfId="1" applyNumberFormat="1" applyFont="1" applyFill="1" applyAlignment="1">
      <alignment horizontal="center" vertical="center"/>
    </xf>
    <xf numFmtId="0" fontId="4" fillId="0" borderId="0" xfId="1" applyFont="1"/>
    <xf numFmtId="164" fontId="4" fillId="0" borderId="0" xfId="1" applyNumberFormat="1" applyFont="1"/>
    <xf numFmtId="0" fontId="3" fillId="0" borderId="0" xfId="1" applyFont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Alignment="1">
      <alignment vertical="center"/>
    </xf>
    <xf numFmtId="22" fontId="4" fillId="0" borderId="0" xfId="1" applyNumberFormat="1" applyFont="1" applyAlignment="1">
      <alignment horizontal="left" vertical="center"/>
    </xf>
    <xf numFmtId="22" fontId="4" fillId="0" borderId="0" xfId="1" applyNumberFormat="1" applyFont="1" applyAlignment="1">
      <alignment vertical="center"/>
    </xf>
    <xf numFmtId="165" fontId="3" fillId="2" borderId="1" xfId="2" applyNumberFormat="1" applyFont="1" applyFill="1" applyBorder="1" applyAlignment="1">
      <alignment horizontal="center" vertical="center"/>
    </xf>
    <xf numFmtId="16" fontId="7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8" fontId="7" fillId="4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5" applyNumberFormat="1" applyFont="1" applyFill="1" applyBorder="1" applyAlignment="1" applyProtection="1">
      <alignment horizontal="center" vertical="center"/>
      <protection locked="0"/>
    </xf>
    <xf numFmtId="168" fontId="7" fillId="0" borderId="1" xfId="6" applyNumberFormat="1" applyFont="1" applyFill="1" applyBorder="1" applyAlignment="1" applyProtection="1">
      <alignment horizontal="center" vertical="center"/>
      <protection locked="0"/>
    </xf>
    <xf numFmtId="164" fontId="3" fillId="0" borderId="1" xfId="6" applyNumberFormat="1" applyFont="1" applyFill="1" applyBorder="1" applyAlignment="1" applyProtection="1">
      <alignment horizontal="center" vertical="center"/>
      <protection locked="0"/>
    </xf>
    <xf numFmtId="165" fontId="10" fillId="2" borderId="1" xfId="2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0" fontId="9" fillId="0" borderId="0" xfId="0" applyFont="1"/>
    <xf numFmtId="165" fontId="7" fillId="3" borderId="1" xfId="2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64" fontId="11" fillId="0" borderId="0" xfId="3" applyNumberFormat="1" applyFont="1" applyFill="1" applyAlignment="1">
      <alignment vertical="center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164" fontId="3" fillId="4" borderId="1" xfId="6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/>
    <xf numFmtId="0" fontId="1" fillId="0" borderId="0" xfId="0" applyFont="1" applyFill="1"/>
    <xf numFmtId="168" fontId="7" fillId="0" borderId="1" xfId="5" applyNumberFormat="1" applyFont="1" applyFill="1" applyBorder="1" applyAlignment="1" applyProtection="1">
      <alignment horizontal="center" vertical="center"/>
      <protection locked="0"/>
    </xf>
    <xf numFmtId="168" fontId="7" fillId="4" borderId="1" xfId="6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/>
    </xf>
    <xf numFmtId="0" fontId="1" fillId="0" borderId="0" xfId="0" applyFont="1" applyAlignment="1"/>
    <xf numFmtId="0" fontId="14" fillId="0" borderId="0" xfId="7" applyFont="1" applyFill="1" applyBorder="1" applyAlignment="1" applyProtection="1">
      <alignment vertical="center"/>
    </xf>
    <xf numFmtId="0" fontId="15" fillId="0" borderId="0" xfId="7" applyFont="1" applyFill="1" applyBorder="1" applyAlignment="1" applyProtection="1">
      <alignment horizontal="center" vertical="center"/>
    </xf>
    <xf numFmtId="0" fontId="16" fillId="0" borderId="0" xfId="1" applyFont="1" applyAlignment="1"/>
    <xf numFmtId="167" fontId="9" fillId="0" borderId="1" xfId="8" applyNumberFormat="1" applyFont="1" applyFill="1" applyBorder="1" applyAlignment="1" applyProtection="1">
      <alignment horizontal="center"/>
      <protection locked="0"/>
    </xf>
    <xf numFmtId="169" fontId="9" fillId="0" borderId="1" xfId="8" applyNumberFormat="1" applyFont="1" applyFill="1" applyBorder="1" applyAlignment="1" applyProtection="1">
      <alignment horizontal="center"/>
      <protection locked="0"/>
    </xf>
    <xf numFmtId="167" fontId="3" fillId="0" borderId="1" xfId="8" applyNumberFormat="1" applyFont="1" applyFill="1" applyBorder="1" applyAlignment="1" applyProtection="1">
      <alignment horizontal="center"/>
      <protection locked="0"/>
    </xf>
    <xf numFmtId="164" fontId="9" fillId="4" borderId="1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</cellXfs>
  <cellStyles count="9">
    <cellStyle name="Hyperlink" xfId="7" builtinId="8"/>
    <cellStyle name="Normal" xfId="0" builtinId="0"/>
    <cellStyle name="Normal 7" xfId="1"/>
    <cellStyle name="常规 2 2 2 2 2 4 2 3 2" xfId="4"/>
    <cellStyle name="常规 2 2 2 2 2 4 2 3 2 2 2 2 2" xfId="8"/>
    <cellStyle name="常规_Book2" xfId="6"/>
    <cellStyle name="常规_Book2_Sailing Schedule of SITC - 23 Nov 2010" xfId="3"/>
    <cellStyle name="常规_Sheet1 3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zoomScaleNormal="100" workbookViewId="0">
      <selection activeCell="G86" sqref="G86"/>
    </sheetView>
  </sheetViews>
  <sheetFormatPr defaultColWidth="9.140625" defaultRowHeight="14.1" customHeight="1"/>
  <cols>
    <col min="1" max="1" width="9.140625" style="1"/>
    <col min="2" max="2" width="24.7109375" style="32" customWidth="1"/>
    <col min="3" max="3" width="12.28515625" style="30" customWidth="1"/>
    <col min="4" max="4" width="17.42578125" style="1" customWidth="1"/>
    <col min="5" max="5" width="30" style="31" customWidth="1"/>
    <col min="6" max="6" width="16.28515625" style="22" customWidth="1"/>
    <col min="7" max="7" width="15.42578125" style="1" customWidth="1"/>
    <col min="8" max="8" width="14.140625" style="1" customWidth="1"/>
    <col min="9" max="9" width="15.7109375" style="1" customWidth="1"/>
    <col min="10" max="10" width="15.42578125" style="1" customWidth="1"/>
    <col min="11" max="11" width="16.140625" style="1" customWidth="1"/>
    <col min="12" max="12" width="14.7109375" style="1" customWidth="1"/>
    <col min="13" max="16384" width="9.140625" style="1"/>
  </cols>
  <sheetData>
    <row r="1" spans="1:18" ht="14.1" customHeight="1">
      <c r="B1" s="2"/>
      <c r="C1" s="2"/>
      <c r="D1" s="3"/>
      <c r="E1" s="4"/>
      <c r="F1" s="5"/>
      <c r="G1" s="3"/>
      <c r="H1" s="3"/>
      <c r="I1" s="3"/>
      <c r="J1" s="3"/>
      <c r="K1" s="3"/>
      <c r="L1" s="3"/>
      <c r="M1" s="3"/>
      <c r="N1" s="3"/>
      <c r="O1" s="6"/>
      <c r="P1" s="7"/>
      <c r="Q1" s="3"/>
      <c r="R1" s="3"/>
    </row>
    <row r="2" spans="1:18" ht="14.1" customHeight="1">
      <c r="B2" s="44" t="s">
        <v>0</v>
      </c>
      <c r="C2" s="44"/>
      <c r="D2" s="44"/>
      <c r="E2" s="44"/>
      <c r="F2" s="5"/>
      <c r="G2" s="3"/>
      <c r="I2" s="3"/>
      <c r="J2" s="8"/>
      <c r="K2" s="8"/>
      <c r="L2" s="8"/>
      <c r="M2" s="8"/>
      <c r="N2" s="8"/>
      <c r="O2" s="8"/>
      <c r="P2" s="3"/>
      <c r="Q2" s="3"/>
      <c r="R2" s="3"/>
    </row>
    <row r="3" spans="1:18" ht="14.1" customHeight="1">
      <c r="A3" s="35"/>
      <c r="B3" s="37"/>
      <c r="C3" s="38"/>
      <c r="D3" s="39" t="s">
        <v>0</v>
      </c>
      <c r="E3" s="4"/>
      <c r="F3" s="3"/>
    </row>
    <row r="4" spans="1:18" ht="14.1" customHeight="1">
      <c r="A4" s="35"/>
    </row>
    <row r="5" spans="1:18" ht="14.1" customHeight="1">
      <c r="A5" s="35"/>
      <c r="B5" s="9" t="s">
        <v>1</v>
      </c>
      <c r="C5" s="10"/>
      <c r="D5" s="11"/>
      <c r="E5" s="3"/>
    </row>
    <row r="6" spans="1:18" ht="14.1" customHeight="1">
      <c r="A6" s="35"/>
      <c r="B6" s="12" t="s">
        <v>2</v>
      </c>
      <c r="C6" s="12" t="s">
        <v>3</v>
      </c>
      <c r="D6" s="12"/>
      <c r="E6" s="12" t="s">
        <v>4</v>
      </c>
    </row>
    <row r="7" spans="1:18" ht="14.1" customHeight="1">
      <c r="A7" s="9"/>
      <c r="B7" s="13"/>
      <c r="C7" s="13"/>
      <c r="D7" s="13" t="s">
        <v>5</v>
      </c>
      <c r="E7" s="14" t="s">
        <v>16</v>
      </c>
    </row>
    <row r="8" spans="1:18" ht="14.1" customHeight="1">
      <c r="A8" s="35"/>
      <c r="B8" s="13" t="s">
        <v>6</v>
      </c>
      <c r="C8" s="13"/>
      <c r="D8" s="13" t="s">
        <v>7</v>
      </c>
      <c r="E8" s="15" t="s">
        <v>8</v>
      </c>
    </row>
    <row r="9" spans="1:18" ht="14.1" customHeight="1">
      <c r="B9" s="42" t="s">
        <v>46</v>
      </c>
      <c r="C9" s="42">
        <v>2511</v>
      </c>
      <c r="D9" s="16" t="s">
        <v>9</v>
      </c>
      <c r="E9" s="17">
        <v>45783</v>
      </c>
    </row>
    <row r="10" spans="1:18" ht="14.1" customHeight="1">
      <c r="B10" s="40" t="s">
        <v>37</v>
      </c>
      <c r="C10" s="40">
        <v>2515</v>
      </c>
      <c r="D10" s="16" t="s">
        <v>9</v>
      </c>
      <c r="E10" s="17">
        <f>E9+7</f>
        <v>45790</v>
      </c>
    </row>
    <row r="11" spans="1:18" ht="14.1" customHeight="1">
      <c r="B11" s="40" t="s">
        <v>41</v>
      </c>
      <c r="C11" s="40">
        <v>2513</v>
      </c>
      <c r="D11" s="16" t="s">
        <v>9</v>
      </c>
      <c r="E11" s="17">
        <f t="shared" ref="E11:E13" si="0">E10+7</f>
        <v>45797</v>
      </c>
    </row>
    <row r="12" spans="1:18" ht="14.1" customHeight="1">
      <c r="B12" s="40" t="s">
        <v>46</v>
      </c>
      <c r="C12" s="40">
        <v>2513</v>
      </c>
      <c r="D12" s="16" t="s">
        <v>9</v>
      </c>
      <c r="E12" s="17">
        <f>E11+7</f>
        <v>45804</v>
      </c>
    </row>
    <row r="13" spans="1:18" ht="14.1" customHeight="1">
      <c r="B13" s="40" t="s">
        <v>37</v>
      </c>
      <c r="C13" s="40">
        <v>2517</v>
      </c>
      <c r="D13" s="16" t="s">
        <v>9</v>
      </c>
      <c r="E13" s="17">
        <f t="shared" si="0"/>
        <v>45811</v>
      </c>
    </row>
    <row r="14" spans="1:18" ht="14.1" customHeight="1">
      <c r="B14" s="9" t="s">
        <v>52</v>
      </c>
      <c r="C14" s="40"/>
      <c r="D14" s="18"/>
      <c r="E14" s="19"/>
    </row>
    <row r="15" spans="1:18" ht="14.1" customHeight="1">
      <c r="B15" s="20" t="s">
        <v>2</v>
      </c>
      <c r="C15" s="20" t="s">
        <v>3</v>
      </c>
      <c r="D15" s="20"/>
      <c r="E15" s="21" t="s">
        <v>4</v>
      </c>
    </row>
    <row r="16" spans="1:18" ht="14.1" customHeight="1">
      <c r="B16" s="13"/>
      <c r="C16" s="13"/>
      <c r="D16" s="13" t="s">
        <v>5</v>
      </c>
      <c r="E16" s="14" t="s">
        <v>10</v>
      </c>
    </row>
    <row r="17" spans="1:5" ht="14.1" customHeight="1">
      <c r="B17" s="13" t="s">
        <v>6</v>
      </c>
      <c r="C17" s="13"/>
      <c r="D17" s="23" t="s">
        <v>7</v>
      </c>
      <c r="E17" s="15" t="s">
        <v>11</v>
      </c>
    </row>
    <row r="18" spans="1:5" ht="14.1" customHeight="1">
      <c r="A18" s="36"/>
      <c r="B18" s="40" t="s">
        <v>15</v>
      </c>
      <c r="C18" s="40">
        <v>2512</v>
      </c>
      <c r="D18" s="16" t="s">
        <v>33</v>
      </c>
      <c r="E18" s="19">
        <v>45782</v>
      </c>
    </row>
    <row r="19" spans="1:5" ht="14.1" customHeight="1">
      <c r="B19" s="40" t="s">
        <v>12</v>
      </c>
      <c r="C19" s="40">
        <v>2512</v>
      </c>
      <c r="D19" s="16" t="s">
        <v>33</v>
      </c>
      <c r="E19" s="19">
        <f t="shared" ref="E19:E22" si="1">E18+7</f>
        <v>45789</v>
      </c>
    </row>
    <row r="20" spans="1:5" ht="14.1" customHeight="1">
      <c r="B20" s="40" t="s">
        <v>14</v>
      </c>
      <c r="C20" s="40">
        <v>2512</v>
      </c>
      <c r="D20" s="16" t="s">
        <v>33</v>
      </c>
      <c r="E20" s="19">
        <f t="shared" si="1"/>
        <v>45796</v>
      </c>
    </row>
    <row r="21" spans="1:5" ht="14.1" customHeight="1">
      <c r="B21" s="40" t="s">
        <v>15</v>
      </c>
      <c r="C21" s="40">
        <v>2514</v>
      </c>
      <c r="D21" s="16" t="s">
        <v>33</v>
      </c>
      <c r="E21" s="19">
        <f t="shared" si="1"/>
        <v>45803</v>
      </c>
    </row>
    <row r="22" spans="1:5" ht="14.1" customHeight="1">
      <c r="B22" s="40" t="s">
        <v>12</v>
      </c>
      <c r="C22" s="40">
        <v>2514</v>
      </c>
      <c r="D22" s="16" t="s">
        <v>33</v>
      </c>
      <c r="E22" s="19">
        <f t="shared" si="1"/>
        <v>45810</v>
      </c>
    </row>
    <row r="23" spans="1:5" ht="14.1" customHeight="1">
      <c r="B23" s="9" t="s">
        <v>53</v>
      </c>
      <c r="C23" s="41"/>
      <c r="D23" s="16"/>
      <c r="E23" s="27"/>
    </row>
    <row r="24" spans="1:5" ht="14.1" customHeight="1">
      <c r="B24" s="20" t="s">
        <v>2</v>
      </c>
      <c r="C24" s="20" t="s">
        <v>3</v>
      </c>
      <c r="D24" s="20"/>
      <c r="E24" s="21" t="s">
        <v>4</v>
      </c>
    </row>
    <row r="25" spans="1:5" ht="14.1" customHeight="1">
      <c r="B25" s="13"/>
      <c r="C25" s="13"/>
      <c r="D25" s="13" t="s">
        <v>5</v>
      </c>
      <c r="E25" s="14" t="s">
        <v>10</v>
      </c>
    </row>
    <row r="26" spans="1:5" ht="14.1" customHeight="1">
      <c r="B26" s="23" t="s">
        <v>6</v>
      </c>
      <c r="C26" s="23"/>
      <c r="D26" s="23" t="s">
        <v>7</v>
      </c>
      <c r="E26" s="15" t="s">
        <v>11</v>
      </c>
    </row>
    <row r="27" spans="1:5" ht="14.1" customHeight="1">
      <c r="B27" s="40" t="s">
        <v>48</v>
      </c>
      <c r="C27" s="41">
        <v>2511</v>
      </c>
      <c r="D27" s="16" t="s">
        <v>33</v>
      </c>
      <c r="E27" s="27">
        <v>45782</v>
      </c>
    </row>
    <row r="28" spans="1:5" ht="14.1" customHeight="1">
      <c r="B28" s="40" t="s">
        <v>55</v>
      </c>
      <c r="C28" s="41">
        <v>2509</v>
      </c>
      <c r="D28" s="16" t="s">
        <v>33</v>
      </c>
      <c r="E28" s="27">
        <f t="shared" ref="E28:E31" si="2">E27+7</f>
        <v>45789</v>
      </c>
    </row>
    <row r="29" spans="1:5" ht="14.1" customHeight="1">
      <c r="B29" s="40" t="s">
        <v>54</v>
      </c>
      <c r="C29" s="41">
        <v>2511</v>
      </c>
      <c r="D29" s="16" t="s">
        <v>33</v>
      </c>
      <c r="E29" s="27">
        <f t="shared" si="2"/>
        <v>45796</v>
      </c>
    </row>
    <row r="30" spans="1:5" ht="14.1" customHeight="1">
      <c r="A30"/>
      <c r="B30" s="40" t="s">
        <v>47</v>
      </c>
      <c r="C30" s="41">
        <v>2511</v>
      </c>
      <c r="D30" s="16" t="s">
        <v>33</v>
      </c>
      <c r="E30" s="27">
        <f t="shared" si="2"/>
        <v>45803</v>
      </c>
    </row>
    <row r="31" spans="1:5" ht="14.1" customHeight="1">
      <c r="B31" s="40" t="s">
        <v>48</v>
      </c>
      <c r="C31" s="41">
        <v>2513</v>
      </c>
      <c r="D31" s="16" t="s">
        <v>33</v>
      </c>
      <c r="E31" s="27">
        <f t="shared" si="2"/>
        <v>45810</v>
      </c>
    </row>
    <row r="32" spans="1:5" ht="14.1" customHeight="1">
      <c r="B32" s="9" t="s">
        <v>40</v>
      </c>
      <c r="C32" s="24"/>
      <c r="D32" s="25"/>
      <c r="E32" s="26"/>
    </row>
    <row r="33" spans="2:5" ht="14.1" customHeight="1">
      <c r="B33" s="20" t="s">
        <v>2</v>
      </c>
      <c r="C33" s="20" t="s">
        <v>3</v>
      </c>
      <c r="D33" s="20"/>
      <c r="E33" s="21" t="s">
        <v>4</v>
      </c>
    </row>
    <row r="34" spans="2:5" ht="14.1" customHeight="1">
      <c r="B34" s="13"/>
      <c r="C34" s="13"/>
      <c r="D34" s="13" t="s">
        <v>5</v>
      </c>
      <c r="E34" s="14" t="s">
        <v>16</v>
      </c>
    </row>
    <row r="35" spans="2:5" ht="14.1" customHeight="1">
      <c r="B35" s="13" t="s">
        <v>6</v>
      </c>
      <c r="C35" s="13"/>
      <c r="D35" s="23" t="s">
        <v>7</v>
      </c>
      <c r="E35" s="15" t="s">
        <v>11</v>
      </c>
    </row>
    <row r="36" spans="2:5" ht="14.1" customHeight="1">
      <c r="B36" s="40" t="s">
        <v>17</v>
      </c>
      <c r="C36" s="41">
        <v>2509</v>
      </c>
      <c r="D36" s="16" t="s">
        <v>33</v>
      </c>
      <c r="E36" s="43">
        <v>45783</v>
      </c>
    </row>
    <row r="37" spans="2:5" ht="14.1" customHeight="1">
      <c r="B37" s="40" t="s">
        <v>49</v>
      </c>
      <c r="C37" s="41">
        <v>2507</v>
      </c>
      <c r="D37" s="16" t="s">
        <v>33</v>
      </c>
      <c r="E37" s="43">
        <f t="shared" ref="E37:E40" si="3">E36+7</f>
        <v>45790</v>
      </c>
    </row>
    <row r="38" spans="2:5" ht="14.1" customHeight="1">
      <c r="B38" s="40" t="s">
        <v>18</v>
      </c>
      <c r="C38" s="41">
        <v>2513</v>
      </c>
      <c r="D38" s="16" t="s">
        <v>33</v>
      </c>
      <c r="E38" s="43">
        <f t="shared" si="3"/>
        <v>45797</v>
      </c>
    </row>
    <row r="39" spans="2:5" ht="14.1" customHeight="1">
      <c r="B39" s="40" t="s">
        <v>17</v>
      </c>
      <c r="C39" s="41">
        <v>2511</v>
      </c>
      <c r="D39" s="16" t="s">
        <v>33</v>
      </c>
      <c r="E39" s="43">
        <f t="shared" si="3"/>
        <v>45804</v>
      </c>
    </row>
    <row r="40" spans="2:5" ht="14.1" customHeight="1">
      <c r="B40" s="40" t="s">
        <v>49</v>
      </c>
      <c r="C40" s="41">
        <v>2509</v>
      </c>
      <c r="D40" s="16" t="s">
        <v>33</v>
      </c>
      <c r="E40" s="43">
        <f t="shared" si="3"/>
        <v>45811</v>
      </c>
    </row>
    <row r="41" spans="2:5" ht="14.1" customHeight="1">
      <c r="B41" s="9" t="s">
        <v>19</v>
      </c>
      <c r="C41" s="24"/>
      <c r="D41" s="25"/>
      <c r="E41" s="26"/>
    </row>
    <row r="42" spans="2:5" ht="14.1" customHeight="1">
      <c r="B42" s="20" t="s">
        <v>2</v>
      </c>
      <c r="C42" s="20" t="s">
        <v>3</v>
      </c>
      <c r="D42" s="20"/>
      <c r="E42" s="21" t="s">
        <v>4</v>
      </c>
    </row>
    <row r="43" spans="2:5" ht="14.1" customHeight="1">
      <c r="B43" s="13"/>
      <c r="C43" s="13"/>
      <c r="D43" s="13" t="s">
        <v>5</v>
      </c>
      <c r="E43" s="14" t="s">
        <v>20</v>
      </c>
    </row>
    <row r="44" spans="2:5" ht="14.1" customHeight="1">
      <c r="B44" s="13" t="s">
        <v>6</v>
      </c>
      <c r="C44" s="13"/>
      <c r="D44" s="23" t="s">
        <v>7</v>
      </c>
      <c r="E44" s="15" t="s">
        <v>21</v>
      </c>
    </row>
    <row r="45" spans="2:5" ht="14.1" customHeight="1">
      <c r="B45" s="40" t="s">
        <v>34</v>
      </c>
      <c r="C45" s="40">
        <v>2517</v>
      </c>
      <c r="D45" s="18" t="s">
        <v>22</v>
      </c>
      <c r="E45" s="19">
        <v>45784</v>
      </c>
    </row>
    <row r="46" spans="2:5" ht="14.1" customHeight="1">
      <c r="B46" s="40" t="s">
        <v>56</v>
      </c>
      <c r="C46" s="40">
        <v>2518</v>
      </c>
      <c r="D46" s="16" t="s">
        <v>13</v>
      </c>
      <c r="E46" s="19">
        <f t="shared" ref="E46:E49" si="4">E45+7</f>
        <v>45791</v>
      </c>
    </row>
    <row r="47" spans="2:5" ht="14.1" customHeight="1">
      <c r="B47" s="40" t="s">
        <v>34</v>
      </c>
      <c r="C47" s="40">
        <v>2519</v>
      </c>
      <c r="D47" s="18" t="s">
        <v>22</v>
      </c>
      <c r="E47" s="19">
        <f t="shared" si="4"/>
        <v>45798</v>
      </c>
    </row>
    <row r="48" spans="2:5" ht="14.1" customHeight="1">
      <c r="B48" s="40" t="s">
        <v>56</v>
      </c>
      <c r="C48" s="40">
        <v>2520</v>
      </c>
      <c r="D48" s="16" t="s">
        <v>13</v>
      </c>
      <c r="E48" s="19">
        <f t="shared" si="4"/>
        <v>45805</v>
      </c>
    </row>
    <row r="49" spans="2:5" ht="14.1" customHeight="1">
      <c r="B49" s="40" t="s">
        <v>34</v>
      </c>
      <c r="C49" s="40">
        <v>2521</v>
      </c>
      <c r="D49" s="18" t="s">
        <v>22</v>
      </c>
      <c r="E49" s="19">
        <f t="shared" si="4"/>
        <v>45812</v>
      </c>
    </row>
    <row r="50" spans="2:5" ht="14.1" customHeight="1">
      <c r="B50" s="9" t="s">
        <v>23</v>
      </c>
      <c r="C50" s="24"/>
      <c r="D50" s="25"/>
      <c r="E50" s="26"/>
    </row>
    <row r="51" spans="2:5" ht="14.1" customHeight="1">
      <c r="B51" s="20" t="s">
        <v>2</v>
      </c>
      <c r="C51" s="20" t="s">
        <v>3</v>
      </c>
      <c r="D51" s="20"/>
      <c r="E51" s="21" t="s">
        <v>4</v>
      </c>
    </row>
    <row r="52" spans="2:5" ht="14.1" customHeight="1">
      <c r="B52" s="13"/>
      <c r="C52" s="13"/>
      <c r="D52" s="13" t="s">
        <v>5</v>
      </c>
      <c r="E52" s="14" t="s">
        <v>16</v>
      </c>
    </row>
    <row r="53" spans="2:5" ht="14.1" customHeight="1">
      <c r="B53" s="13" t="s">
        <v>6</v>
      </c>
      <c r="C53" s="13"/>
      <c r="D53" s="23" t="s">
        <v>7</v>
      </c>
      <c r="E53" s="15" t="s">
        <v>8</v>
      </c>
    </row>
    <row r="54" spans="2:5" ht="14.1" customHeight="1">
      <c r="B54" s="40" t="s">
        <v>50</v>
      </c>
      <c r="C54" s="42">
        <v>2512</v>
      </c>
      <c r="D54" s="33" t="s">
        <v>9</v>
      </c>
      <c r="E54" s="19">
        <v>45783</v>
      </c>
    </row>
    <row r="55" spans="2:5" ht="14.1" customHeight="1">
      <c r="B55" s="40" t="s">
        <v>57</v>
      </c>
      <c r="C55" s="42" t="s">
        <v>58</v>
      </c>
      <c r="D55" s="33" t="s">
        <v>9</v>
      </c>
      <c r="E55" s="19">
        <f t="shared" ref="E55:E58" si="5">E54+7</f>
        <v>45790</v>
      </c>
    </row>
    <row r="56" spans="2:5" ht="14.1" customHeight="1">
      <c r="B56" s="42" t="s">
        <v>28</v>
      </c>
      <c r="C56" s="42">
        <v>2512</v>
      </c>
      <c r="D56" s="33" t="s">
        <v>9</v>
      </c>
      <c r="E56" s="19">
        <f t="shared" si="5"/>
        <v>45797</v>
      </c>
    </row>
    <row r="57" spans="2:5" ht="14.1" customHeight="1">
      <c r="B57" s="40" t="s">
        <v>50</v>
      </c>
      <c r="C57" s="42">
        <v>2514</v>
      </c>
      <c r="D57" s="33" t="s">
        <v>9</v>
      </c>
      <c r="E57" s="19">
        <f>E56+7</f>
        <v>45804</v>
      </c>
    </row>
    <row r="58" spans="2:5" ht="14.1" customHeight="1">
      <c r="B58" s="40" t="s">
        <v>57</v>
      </c>
      <c r="C58" s="42">
        <v>2532</v>
      </c>
      <c r="D58" s="33" t="s">
        <v>9</v>
      </c>
      <c r="E58" s="19">
        <f t="shared" si="5"/>
        <v>45811</v>
      </c>
    </row>
    <row r="59" spans="2:5" ht="14.1" customHeight="1">
      <c r="B59" s="9" t="s">
        <v>51</v>
      </c>
      <c r="C59" s="24"/>
      <c r="D59" s="25"/>
      <c r="E59" s="26"/>
    </row>
    <row r="60" spans="2:5" ht="14.1" customHeight="1">
      <c r="B60" s="20" t="s">
        <v>2</v>
      </c>
      <c r="C60" s="20" t="s">
        <v>3</v>
      </c>
      <c r="D60" s="20"/>
      <c r="E60" s="21" t="s">
        <v>4</v>
      </c>
    </row>
    <row r="61" spans="2:5" ht="14.1" customHeight="1">
      <c r="B61" s="13"/>
      <c r="C61" s="13"/>
      <c r="D61" s="13" t="s">
        <v>5</v>
      </c>
      <c r="E61" s="14" t="s">
        <v>25</v>
      </c>
    </row>
    <row r="62" spans="2:5" ht="12" customHeight="1">
      <c r="B62" s="13" t="s">
        <v>6</v>
      </c>
      <c r="C62" s="13"/>
      <c r="D62" s="23" t="s">
        <v>7</v>
      </c>
      <c r="E62" s="15" t="s">
        <v>11</v>
      </c>
    </row>
    <row r="63" spans="2:5" ht="14.1" customHeight="1">
      <c r="B63" s="40" t="s">
        <v>31</v>
      </c>
      <c r="C63" s="40">
        <v>2512</v>
      </c>
      <c r="D63" s="34" t="s">
        <v>13</v>
      </c>
      <c r="E63" s="28">
        <v>45778</v>
      </c>
    </row>
    <row r="64" spans="2:5" ht="14.1" customHeight="1">
      <c r="B64" s="40" t="s">
        <v>43</v>
      </c>
      <c r="C64" s="40">
        <v>2510</v>
      </c>
      <c r="D64" s="34" t="s">
        <v>13</v>
      </c>
      <c r="E64" s="28">
        <f t="shared" ref="E64:E68" si="6">E63+7</f>
        <v>45785</v>
      </c>
    </row>
    <row r="65" spans="2:5" ht="14.1" customHeight="1">
      <c r="B65" s="40" t="s">
        <v>26</v>
      </c>
      <c r="C65" s="40">
        <v>2512</v>
      </c>
      <c r="D65" s="34" t="s">
        <v>13</v>
      </c>
      <c r="E65" s="28">
        <f t="shared" si="6"/>
        <v>45792</v>
      </c>
    </row>
    <row r="66" spans="2:5" ht="14.1" customHeight="1">
      <c r="B66" s="40" t="s">
        <v>31</v>
      </c>
      <c r="C66" s="42">
        <v>2514</v>
      </c>
      <c r="D66" s="34" t="s">
        <v>13</v>
      </c>
      <c r="E66" s="28">
        <f t="shared" si="6"/>
        <v>45799</v>
      </c>
    </row>
    <row r="67" spans="2:5" ht="14.1" customHeight="1">
      <c r="B67" s="40" t="s">
        <v>43</v>
      </c>
      <c r="C67" s="42">
        <v>2512</v>
      </c>
      <c r="D67" s="34" t="s">
        <v>13</v>
      </c>
      <c r="E67" s="28">
        <f t="shared" si="6"/>
        <v>45806</v>
      </c>
    </row>
    <row r="68" spans="2:5" ht="14.1" customHeight="1">
      <c r="B68" s="40" t="s">
        <v>26</v>
      </c>
      <c r="C68" s="42">
        <v>2514</v>
      </c>
      <c r="D68" s="34" t="s">
        <v>13</v>
      </c>
      <c r="E68" s="28">
        <f t="shared" si="6"/>
        <v>45813</v>
      </c>
    </row>
    <row r="69" spans="2:5" ht="14.1" customHeight="1">
      <c r="B69" s="9" t="s">
        <v>32</v>
      </c>
      <c r="C69" s="24"/>
      <c r="D69" s="25"/>
      <c r="E69" s="26"/>
    </row>
    <row r="70" spans="2:5" ht="14.1" customHeight="1">
      <c r="B70" s="12" t="s">
        <v>2</v>
      </c>
      <c r="C70" s="12" t="s">
        <v>3</v>
      </c>
      <c r="D70" s="12"/>
      <c r="E70" s="29" t="s">
        <v>4</v>
      </c>
    </row>
    <row r="71" spans="2:5" ht="14.1" customHeight="1">
      <c r="B71" s="13"/>
      <c r="C71" s="13"/>
      <c r="D71" s="13" t="s">
        <v>5</v>
      </c>
      <c r="E71" s="14" t="s">
        <v>27</v>
      </c>
    </row>
    <row r="72" spans="2:5" ht="14.1" customHeight="1">
      <c r="B72" s="13" t="s">
        <v>6</v>
      </c>
      <c r="C72" s="13"/>
      <c r="D72" s="23" t="s">
        <v>7</v>
      </c>
      <c r="E72" s="15" t="s">
        <v>8</v>
      </c>
    </row>
    <row r="73" spans="2:5" ht="14.1" customHeight="1">
      <c r="B73" s="40" t="s">
        <v>38</v>
      </c>
      <c r="C73" s="40">
        <v>2512</v>
      </c>
      <c r="D73" s="16" t="s">
        <v>9</v>
      </c>
      <c r="E73" s="28">
        <v>45780</v>
      </c>
    </row>
    <row r="74" spans="2:5" ht="14.1" customHeight="1">
      <c r="B74" s="40" t="s">
        <v>30</v>
      </c>
      <c r="C74" s="40">
        <v>2516</v>
      </c>
      <c r="D74" s="16" t="s">
        <v>9</v>
      </c>
      <c r="E74" s="28">
        <f>E73+7</f>
        <v>45787</v>
      </c>
    </row>
    <row r="75" spans="2:5" ht="14.1" customHeight="1">
      <c r="B75" s="40" t="s">
        <v>36</v>
      </c>
      <c r="C75" s="40">
        <v>2512</v>
      </c>
      <c r="D75" s="16" t="s">
        <v>9</v>
      </c>
      <c r="E75" s="28">
        <f t="shared" ref="E75:E77" si="7">E74+7</f>
        <v>45794</v>
      </c>
    </row>
    <row r="76" spans="2:5" ht="14.1" customHeight="1">
      <c r="B76" s="40" t="s">
        <v>38</v>
      </c>
      <c r="C76" s="40">
        <v>2514</v>
      </c>
      <c r="D76" s="16" t="s">
        <v>9</v>
      </c>
      <c r="E76" s="28">
        <f t="shared" si="7"/>
        <v>45801</v>
      </c>
    </row>
    <row r="77" spans="2:5" ht="14.1" customHeight="1">
      <c r="B77" s="40" t="s">
        <v>30</v>
      </c>
      <c r="C77" s="40">
        <v>2518</v>
      </c>
      <c r="D77" s="16" t="s">
        <v>9</v>
      </c>
      <c r="E77" s="28">
        <f t="shared" si="7"/>
        <v>45808</v>
      </c>
    </row>
    <row r="78" spans="2:5" ht="14.1" customHeight="1">
      <c r="B78" s="9" t="s">
        <v>29</v>
      </c>
      <c r="C78" s="24"/>
      <c r="D78" s="25"/>
      <c r="E78" s="26"/>
    </row>
    <row r="79" spans="2:5" ht="14.1" customHeight="1">
      <c r="B79" s="12" t="s">
        <v>2</v>
      </c>
      <c r="C79" s="12" t="s">
        <v>3</v>
      </c>
      <c r="D79" s="12"/>
      <c r="E79" s="29" t="s">
        <v>4</v>
      </c>
    </row>
    <row r="80" spans="2:5" ht="14.1" customHeight="1">
      <c r="B80" s="13"/>
      <c r="C80" s="13"/>
      <c r="D80" s="13" t="s">
        <v>5</v>
      </c>
      <c r="E80" s="14" t="s">
        <v>27</v>
      </c>
    </row>
    <row r="81" spans="2:5" ht="14.1" customHeight="1">
      <c r="B81" s="13" t="s">
        <v>6</v>
      </c>
      <c r="C81" s="13"/>
      <c r="D81" s="23" t="s">
        <v>7</v>
      </c>
      <c r="E81" s="15" t="s">
        <v>11</v>
      </c>
    </row>
    <row r="82" spans="2:5" ht="14.1" customHeight="1">
      <c r="B82" s="40" t="s">
        <v>24</v>
      </c>
      <c r="C82" s="40">
        <v>2510</v>
      </c>
      <c r="D82" s="34" t="s">
        <v>13</v>
      </c>
      <c r="E82" s="19">
        <v>45780</v>
      </c>
    </row>
    <row r="83" spans="2:5" ht="14.1" customHeight="1">
      <c r="B83" s="40" t="s">
        <v>59</v>
      </c>
      <c r="C83" s="40">
        <v>2510</v>
      </c>
      <c r="D83" s="34">
        <v>45789</v>
      </c>
      <c r="E83" s="19">
        <f>E82+7</f>
        <v>45787</v>
      </c>
    </row>
    <row r="84" spans="2:5" ht="14.1" customHeight="1">
      <c r="B84" s="40" t="s">
        <v>35</v>
      </c>
      <c r="C84" s="40">
        <v>2512</v>
      </c>
      <c r="D84" s="34" t="s">
        <v>13</v>
      </c>
      <c r="E84" s="19">
        <f>E83+7</f>
        <v>45794</v>
      </c>
    </row>
    <row r="85" spans="2:5" ht="14.1" customHeight="1">
      <c r="B85" s="40" t="s">
        <v>42</v>
      </c>
      <c r="C85" s="40">
        <v>2514</v>
      </c>
      <c r="D85" s="34" t="s">
        <v>13</v>
      </c>
      <c r="E85" s="19">
        <f t="shared" ref="E85:E86" si="8">E84+7</f>
        <v>45801</v>
      </c>
    </row>
    <row r="86" spans="2:5" ht="14.1" customHeight="1">
      <c r="B86" s="40" t="s">
        <v>24</v>
      </c>
      <c r="C86" s="40">
        <v>2512</v>
      </c>
      <c r="D86" s="34" t="s">
        <v>13</v>
      </c>
      <c r="E86" s="19">
        <f t="shared" si="8"/>
        <v>45808</v>
      </c>
    </row>
    <row r="87" spans="2:5" ht="14.1" customHeight="1">
      <c r="B87" s="9" t="s">
        <v>39</v>
      </c>
    </row>
    <row r="88" spans="2:5" ht="14.1" customHeight="1">
      <c r="B88" s="12" t="s">
        <v>2</v>
      </c>
      <c r="C88" s="12" t="s">
        <v>3</v>
      </c>
      <c r="D88" s="12"/>
      <c r="E88" s="29" t="s">
        <v>4</v>
      </c>
    </row>
    <row r="89" spans="2:5" ht="14.1" customHeight="1">
      <c r="B89" s="13"/>
      <c r="C89" s="13"/>
      <c r="D89" s="13" t="s">
        <v>5</v>
      </c>
      <c r="E89" s="14" t="s">
        <v>44</v>
      </c>
    </row>
    <row r="90" spans="2:5" ht="14.1" customHeight="1">
      <c r="B90" s="13" t="s">
        <v>6</v>
      </c>
      <c r="C90" s="13"/>
      <c r="D90" s="23" t="s">
        <v>7</v>
      </c>
      <c r="E90" s="15" t="s">
        <v>11</v>
      </c>
    </row>
    <row r="91" spans="2:5" ht="14.1" customHeight="1">
      <c r="B91" s="42" t="s">
        <v>45</v>
      </c>
      <c r="C91" s="42" t="s">
        <v>60</v>
      </c>
      <c r="D91" s="16" t="s">
        <v>13</v>
      </c>
      <c r="E91" s="19">
        <v>45778</v>
      </c>
    </row>
    <row r="92" spans="2:5" ht="14.1" customHeight="1">
      <c r="B92" s="42" t="s">
        <v>45</v>
      </c>
      <c r="C92" s="42" t="s">
        <v>61</v>
      </c>
      <c r="D92" s="16" t="s">
        <v>13</v>
      </c>
      <c r="E92" s="19">
        <v>45782</v>
      </c>
    </row>
    <row r="93" spans="2:5" ht="14.1" customHeight="1">
      <c r="B93" s="42" t="s">
        <v>45</v>
      </c>
      <c r="C93" s="42" t="s">
        <v>62</v>
      </c>
      <c r="D93" s="16" t="s">
        <v>13</v>
      </c>
      <c r="E93" s="19">
        <f>E91+7</f>
        <v>45785</v>
      </c>
    </row>
    <row r="94" spans="2:5" ht="14.1" customHeight="1">
      <c r="B94" s="42" t="s">
        <v>45</v>
      </c>
      <c r="C94" s="42" t="s">
        <v>63</v>
      </c>
      <c r="D94" s="16" t="s">
        <v>13</v>
      </c>
      <c r="E94" s="19">
        <f>E92+7</f>
        <v>45789</v>
      </c>
    </row>
    <row r="95" spans="2:5" ht="14.1" customHeight="1">
      <c r="B95" s="42" t="s">
        <v>45</v>
      </c>
      <c r="C95" s="42" t="s">
        <v>64</v>
      </c>
      <c r="D95" s="16" t="s">
        <v>13</v>
      </c>
      <c r="E95" s="19">
        <f>E93+7</f>
        <v>45792</v>
      </c>
    </row>
    <row r="96" spans="2:5" ht="14.1" customHeight="1">
      <c r="B96" s="42" t="s">
        <v>45</v>
      </c>
      <c r="C96" s="42" t="s">
        <v>65</v>
      </c>
      <c r="D96" s="16" t="s">
        <v>13</v>
      </c>
      <c r="E96" s="19">
        <f>E94+7</f>
        <v>45796</v>
      </c>
    </row>
    <row r="97" spans="2:5" ht="14.1" customHeight="1">
      <c r="B97" s="42" t="s">
        <v>45</v>
      </c>
      <c r="C97" s="42" t="s">
        <v>66</v>
      </c>
      <c r="D97" s="16" t="s">
        <v>13</v>
      </c>
      <c r="E97" s="19">
        <f t="shared" ref="E97:E98" si="9">E95+7</f>
        <v>45799</v>
      </c>
    </row>
    <row r="98" spans="2:5" ht="14.1" customHeight="1">
      <c r="B98" s="42" t="s">
        <v>45</v>
      </c>
      <c r="C98" s="42" t="s">
        <v>67</v>
      </c>
      <c r="D98" s="16" t="s">
        <v>13</v>
      </c>
      <c r="E98" s="19">
        <f t="shared" si="9"/>
        <v>45803</v>
      </c>
    </row>
    <row r="99" spans="2:5" ht="14.1" customHeight="1">
      <c r="B99" s="42" t="s">
        <v>45</v>
      </c>
      <c r="C99" s="42" t="s">
        <v>68</v>
      </c>
      <c r="D99" s="16" t="s">
        <v>13</v>
      </c>
      <c r="E99" s="19">
        <f>E97+7</f>
        <v>45806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Nguyen Thi Thu</dc:creator>
  <cp:lastModifiedBy>Thuy Nguyen Thi Thu</cp:lastModifiedBy>
  <dcterms:created xsi:type="dcterms:W3CDTF">2024-04-22T02:51:55Z</dcterms:created>
  <dcterms:modified xsi:type="dcterms:W3CDTF">2025-04-23T06:56:53Z</dcterms:modified>
</cp:coreProperties>
</file>